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Evro Broker Jan 2015" sheetId="1" r:id="rId1"/>
  </sheets>
  <definedNames>
    <definedName name="_xlnm.Print_Area" localSheetId="0">'Evro Broker Jan 2015'!$A$1:$L$37</definedName>
  </definedNames>
  <calcPr fullCalcOnLoad="1"/>
</workbook>
</file>

<file path=xl/sharedStrings.xml><?xml version="1.0" encoding="utf-8"?>
<sst xmlns="http://schemas.openxmlformats.org/spreadsheetml/2006/main" count="47" uniqueCount="44">
  <si>
    <t>София 1113,</t>
  </si>
  <si>
    <t xml:space="preserve"> бул. “Николай Хайтов” 2</t>
  </si>
  <si>
    <t>тел.: 963 0 444, 8164 353</t>
  </si>
  <si>
    <t>тел. / факс: 963 38 29</t>
  </si>
  <si>
    <t>office@evrobroker.com</t>
  </si>
  <si>
    <t>по електронен път</t>
  </si>
  <si>
    <t>Сграда</t>
  </si>
  <si>
    <t>Гражданска отговорност</t>
  </si>
  <si>
    <t>Вариант В</t>
  </si>
  <si>
    <t>Вариант Г</t>
  </si>
  <si>
    <t>Вариант Д</t>
  </si>
  <si>
    <t>Вариант Е</t>
  </si>
  <si>
    <t>Вариант Ж</t>
  </si>
  <si>
    <t>Вариант З</t>
  </si>
  <si>
    <t>3-та стъпка:</t>
  </si>
  <si>
    <t>Скъпи Клиенти,</t>
  </si>
  <si>
    <t>2-ра стъпка:</t>
  </si>
  <si>
    <t>в зависимост от варианта и нивото на покритие застраховката Ви струва:</t>
  </si>
  <si>
    <t>Основно покритие</t>
  </si>
  <si>
    <t>Разширено покритие</t>
  </si>
  <si>
    <t>Максимално покритие</t>
  </si>
  <si>
    <t>Движимо     имущество</t>
  </si>
  <si>
    <t>адрес на собственика по л.к.</t>
  </si>
  <si>
    <r>
      <t xml:space="preserve">Имаме удоволствието да Ви предложим новият продукт за застраховка на Вашето жилище (апартамент или къща). Застраховайте имуществото си само </t>
    </r>
    <r>
      <rPr>
        <b/>
        <u val="single"/>
        <sz val="12"/>
        <rFont val="Calibri"/>
        <family val="2"/>
      </rPr>
      <t>в 3 стъпки:</t>
    </r>
  </si>
  <si>
    <t>Преференция "срещу първи риск": Oтговорността на Застрахователя е за пълния размер на щетите, но не повече от действителната стойност на погиналото / увреденото имущество или съответната застрахователна сума. Уговорката срещу първи риск не се прилага, ако площта на застрахованото недвижимо имущество надхвърля 120 кв.м. за апартамент и 160 кв. м. за къща, като във всеки такъв случай обезщетението се определя на база степента на съответствие между застрахователната сума и действителната стойност на застрахованото имущество. Всички суми са в лева.</t>
  </si>
  <si>
    <t xml:space="preserve">ЗА ЗАСТРАХОВКА НА СГРАДИ и ДВИЖИМО ИМУЩЕСТВО    </t>
  </si>
  <si>
    <t>(важи за апартаменти до 120 кв.м. или къщи до 160 кв.м. РЗП)</t>
  </si>
  <si>
    <t>X</t>
  </si>
  <si>
    <t xml:space="preserve">адрес на имота / квадратура (РЗП): </t>
  </si>
  <si>
    <t>моб. телефон / e-mail:</t>
  </si>
  <si>
    <t>инфо: в горните цени е калкулирана 25% отстъпка</t>
  </si>
  <si>
    <r>
      <t>1-ва стъпка:</t>
    </r>
    <r>
      <rPr>
        <sz val="12"/>
        <rFont val="Calibri"/>
        <family val="2"/>
      </rPr>
      <t xml:space="preserve"> </t>
    </r>
  </si>
  <si>
    <t>Изберете за каква сума искате да застраховате имуществото и колко бихте платили за това.</t>
  </si>
  <si>
    <r>
      <t>Основно покритие:</t>
    </r>
    <r>
      <rPr>
        <sz val="12"/>
        <rFont val="Calibri"/>
        <family val="2"/>
      </rPr>
      <t xml:space="preserve"> включва пожар, вкл. последиците от гасенето на пожара; удар от мълния; експлозия; удар от летателен апарат, части от него или товара му; природни бедствия (вкл. буря, градушка, проливен дъжд, наводнение, тежест при естествено натрупване на сняг и лед, замръзване, падащи дървета, клони и други външни обекти вследствие буря или градушка); тръбопроводна вода; удар от превозно средство или животно.</t>
    </r>
  </si>
  <si>
    <t>АПАРТАМЕНТ</t>
  </si>
  <si>
    <t>КЪЩА</t>
  </si>
  <si>
    <t>собственик по нот. акт / ЕГН:</t>
  </si>
  <si>
    <t>Вариант на застрахователна сума в лева</t>
  </si>
  <si>
    <r>
      <t xml:space="preserve">вид на имота (отбележете с </t>
    </r>
    <r>
      <rPr>
        <b/>
        <sz val="12"/>
        <rFont val="Calibri"/>
        <family val="2"/>
      </rPr>
      <t>Х</t>
    </r>
    <r>
      <rPr>
        <sz val="12"/>
        <rFont val="Calibri"/>
        <family val="2"/>
      </rPr>
      <t>):</t>
    </r>
  </si>
  <si>
    <r>
      <t xml:space="preserve">Разширено покритие: </t>
    </r>
    <r>
      <rPr>
        <sz val="12"/>
        <rFont val="Calibri"/>
        <family val="2"/>
      </rPr>
      <t>включва Основно покритие +</t>
    </r>
    <r>
      <rPr>
        <sz val="12"/>
        <color indexed="40"/>
        <rFont val="Calibri"/>
        <family val="2"/>
      </rPr>
      <t xml:space="preserve"> </t>
    </r>
    <r>
      <rPr>
        <sz val="12"/>
        <color indexed="12"/>
        <rFont val="Calibri"/>
        <family val="2"/>
      </rPr>
      <t>земетресение и злоумишлени действия на трети лица.</t>
    </r>
  </si>
  <si>
    <r>
      <t>Максимално покритие:</t>
    </r>
    <r>
      <rPr>
        <sz val="12"/>
        <color indexed="40"/>
        <rFont val="Calibri"/>
        <family val="2"/>
      </rPr>
      <t xml:space="preserve"> </t>
    </r>
    <r>
      <rPr>
        <sz val="12"/>
        <rFont val="Calibri"/>
        <family val="2"/>
      </rPr>
      <t>включва</t>
    </r>
    <r>
      <rPr>
        <sz val="12"/>
        <color indexed="40"/>
        <rFont val="Calibri"/>
        <family val="2"/>
      </rPr>
      <t xml:space="preserve"> </t>
    </r>
    <r>
      <rPr>
        <sz val="12"/>
        <rFont val="Calibri"/>
        <family val="2"/>
      </rPr>
      <t xml:space="preserve">Основно покритие + Разширено покритие +  </t>
    </r>
    <r>
      <rPr>
        <sz val="12"/>
        <color indexed="12"/>
        <rFont val="Calibri"/>
        <family val="2"/>
      </rPr>
      <t>късо съединение и/или токов удар, и кражба чрез взлом на аудио-визуална, компютърна или битова техника</t>
    </r>
  </si>
  <si>
    <r>
      <t>Моля, отбележете с</t>
    </r>
    <r>
      <rPr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Х</t>
    </r>
    <r>
      <rPr>
        <sz val="12"/>
        <color indexed="10"/>
        <rFont val="Calibri"/>
        <family val="2"/>
      </rPr>
      <t xml:space="preserve"> вариантa на застрахователна сума (В, Г, Д, Е, Ж или З)</t>
    </r>
    <r>
      <rPr>
        <sz val="12"/>
        <rFont val="Calibri"/>
        <family val="2"/>
      </rPr>
      <t xml:space="preserve">, както и отново отбележете с </t>
    </r>
    <r>
      <rPr>
        <b/>
        <sz val="12"/>
        <color indexed="12"/>
        <rFont val="Calibri"/>
        <family val="2"/>
      </rPr>
      <t>Х</t>
    </r>
    <r>
      <rPr>
        <sz val="12"/>
        <color indexed="12"/>
        <rFont val="Calibri"/>
        <family val="2"/>
      </rPr>
      <t xml:space="preserve"> нивото на покритие (Основно, Разширено или Максимално)</t>
    </r>
  </si>
  <si>
    <r>
      <t>Изпратете файла на</t>
    </r>
    <r>
      <rPr>
        <sz val="12"/>
        <color indexed="12"/>
        <rFont val="Calibri"/>
        <family val="2"/>
      </rPr>
      <t xml:space="preserve"> </t>
    </r>
    <r>
      <rPr>
        <i/>
        <u val="single"/>
        <sz val="12"/>
        <color indexed="12"/>
        <rFont val="Calibri"/>
        <family val="2"/>
      </rPr>
      <t>office@evrobroker.com</t>
    </r>
    <r>
      <rPr>
        <sz val="12"/>
        <rFont val="Calibri"/>
        <family val="2"/>
      </rPr>
      <t xml:space="preserve"> и ще получите обратно полица и дебитно писмо на посочения от Вас мейл.</t>
    </r>
  </si>
  <si>
    <r>
      <t>ПРЕФЕРЕНЦИАЛНИ УСЛОВИЯ</t>
    </r>
    <r>
      <rPr>
        <b/>
        <sz val="12"/>
        <color indexed="10"/>
        <rFont val="Calibri"/>
        <family val="2"/>
      </rPr>
      <t xml:space="preserve"> (Ver_2015)</t>
    </r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</si>
</sst>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mm/yyyy"/>
    <numFmt numFmtId="165" formatCode="mmmm\ yyyy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2"/>
      <color indexed="40"/>
      <name val="Calibri"/>
      <family val="2"/>
    </font>
    <font>
      <sz val="12"/>
      <color indexed="40"/>
      <name val="Calibri"/>
      <family val="2"/>
    </font>
    <font>
      <sz val="10"/>
      <name val="Calibri"/>
      <family val="2"/>
    </font>
    <font>
      <b/>
      <i/>
      <sz val="9"/>
      <name val="Calibri"/>
      <family val="2"/>
    </font>
    <font>
      <i/>
      <sz val="12"/>
      <name val="Calibri"/>
      <family val="2"/>
    </font>
    <font>
      <i/>
      <u val="single"/>
      <sz val="12"/>
      <color indexed="12"/>
      <name val="Calibri"/>
      <family val="2"/>
    </font>
    <font>
      <b/>
      <u val="single"/>
      <sz val="12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12"/>
      <name val="Calibri"/>
      <family val="2"/>
    </font>
    <font>
      <b/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Calibri"/>
      <family val="2"/>
    </font>
    <font>
      <u val="single"/>
      <sz val="9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Calibri"/>
      <family val="2"/>
    </font>
    <font>
      <u val="single"/>
      <sz val="9"/>
      <color rgb="FF0000FF"/>
      <name val="Calibri"/>
      <family val="2"/>
    </font>
    <font>
      <b/>
      <sz val="12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32" borderId="0" xfId="0" applyFont="1" applyFill="1" applyAlignment="1">
      <alignment horizontal="right" vertical="center"/>
    </xf>
    <xf numFmtId="0" fontId="5" fillId="0" borderId="10" xfId="0" applyFont="1" applyBorder="1" applyAlignment="1">
      <alignment/>
    </xf>
    <xf numFmtId="0" fontId="9" fillId="32" borderId="10" xfId="0" applyFont="1" applyFill="1" applyBorder="1" applyAlignment="1">
      <alignment horizontal="right"/>
    </xf>
    <xf numFmtId="165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164" fontId="11" fillId="0" borderId="0" xfId="0" applyNumberFormat="1" applyFont="1" applyAlignment="1">
      <alignment horizontal="left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vertical="center" wrapText="1"/>
    </xf>
    <xf numFmtId="0" fontId="13" fillId="32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center" indent="2"/>
    </xf>
    <xf numFmtId="0" fontId="15" fillId="0" borderId="11" xfId="0" applyFont="1" applyBorder="1" applyAlignment="1">
      <alignment/>
    </xf>
    <xf numFmtId="3" fontId="16" fillId="32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locked="0"/>
    </xf>
    <xf numFmtId="3" fontId="16" fillId="32" borderId="0" xfId="0" applyNumberFormat="1" applyFont="1" applyFill="1" applyBorder="1" applyAlignment="1">
      <alignment horizontal="center"/>
    </xf>
    <xf numFmtId="0" fontId="14" fillId="0" borderId="11" xfId="0" applyFont="1" applyFill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center" vertical="center" wrapText="1"/>
    </xf>
    <xf numFmtId="0" fontId="56" fillId="32" borderId="0" xfId="52" applyFont="1" applyFill="1" applyAlignment="1" applyProtection="1">
      <alignment horizontal="right" vertical="center"/>
      <protection/>
    </xf>
    <xf numFmtId="0" fontId="57" fillId="32" borderId="11" xfId="0" applyFont="1" applyFill="1" applyBorder="1" applyAlignment="1">
      <alignment horizontal="center" vertical="center" wrapText="1"/>
    </xf>
    <xf numFmtId="0" fontId="57" fillId="32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4" fillId="32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8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57" fillId="32" borderId="17" xfId="0" applyFont="1" applyFill="1" applyBorder="1" applyAlignment="1">
      <alignment horizontal="center" vertical="center" wrapText="1"/>
    </xf>
    <xf numFmtId="0" fontId="57" fillId="32" borderId="12" xfId="0" applyFont="1" applyFill="1" applyBorder="1" applyAlignment="1">
      <alignment horizontal="center" vertical="center" wrapText="1"/>
    </xf>
    <xf numFmtId="0" fontId="57" fillId="32" borderId="18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819150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099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tabSelected="1" zoomScale="80" zoomScaleNormal="80" zoomScalePageLayoutView="0" workbookViewId="0" topLeftCell="A1">
      <selection activeCell="H9" sqref="H9"/>
    </sheetView>
  </sheetViews>
  <sheetFormatPr defaultColWidth="9.140625" defaultRowHeight="12.75"/>
  <cols>
    <col min="1" max="1" width="15.140625" style="12" customWidth="1"/>
    <col min="2" max="2" width="14.00390625" style="12" customWidth="1"/>
    <col min="3" max="3" width="3.7109375" style="12" customWidth="1"/>
    <col min="4" max="4" width="15.7109375" style="12" customWidth="1"/>
    <col min="5" max="5" width="16.7109375" style="12" customWidth="1"/>
    <col min="6" max="6" width="15.28125" style="12" customWidth="1"/>
    <col min="7" max="7" width="3.7109375" style="12" customWidth="1"/>
    <col min="8" max="8" width="32.57421875" style="12" customWidth="1"/>
    <col min="9" max="9" width="3.7109375" style="12" customWidth="1"/>
    <col min="10" max="10" width="32.57421875" style="12" customWidth="1"/>
    <col min="11" max="11" width="3.7109375" style="12" customWidth="1"/>
    <col min="12" max="12" width="32.57421875" style="12" customWidth="1"/>
    <col min="13" max="16384" width="9.140625" style="12" customWidth="1"/>
  </cols>
  <sheetData>
    <row r="1" spans="6:12" s="1" customFormat="1" ht="24.75" customHeight="1">
      <c r="F1" s="2"/>
      <c r="G1" s="2"/>
      <c r="H1" s="2"/>
      <c r="I1" s="2"/>
      <c r="J1" s="2"/>
      <c r="K1" s="2"/>
      <c r="L1" s="3" t="s">
        <v>0</v>
      </c>
    </row>
    <row r="2" spans="5:12" s="1" customFormat="1" ht="24.75" customHeight="1">
      <c r="E2" s="37" t="s">
        <v>43</v>
      </c>
      <c r="F2" s="37"/>
      <c r="G2" s="37"/>
      <c r="H2" s="37"/>
      <c r="I2" s="37"/>
      <c r="J2" s="37"/>
      <c r="K2" s="2"/>
      <c r="L2" s="3" t="s">
        <v>1</v>
      </c>
    </row>
    <row r="3" spans="5:12" s="1" customFormat="1" ht="24.75" customHeight="1">
      <c r="E3" s="37" t="s">
        <v>25</v>
      </c>
      <c r="F3" s="37"/>
      <c r="G3" s="37"/>
      <c r="H3" s="37"/>
      <c r="I3" s="37"/>
      <c r="J3" s="37"/>
      <c r="K3" s="2"/>
      <c r="L3" s="3" t="s">
        <v>2</v>
      </c>
    </row>
    <row r="4" spans="5:12" s="1" customFormat="1" ht="24.75" customHeight="1">
      <c r="E4" s="37" t="s">
        <v>26</v>
      </c>
      <c r="F4" s="37"/>
      <c r="G4" s="37"/>
      <c r="H4" s="37"/>
      <c r="I4" s="37"/>
      <c r="J4" s="37"/>
      <c r="K4" s="2"/>
      <c r="L4" s="3" t="s">
        <v>3</v>
      </c>
    </row>
    <row r="5" spans="5:12" s="1" customFormat="1" ht="24.75" customHeight="1">
      <c r="E5" s="29"/>
      <c r="F5" s="29"/>
      <c r="G5" s="29"/>
      <c r="H5" s="29"/>
      <c r="I5" s="29"/>
      <c r="J5" s="29"/>
      <c r="K5" s="22"/>
      <c r="L5" s="30" t="s">
        <v>4</v>
      </c>
    </row>
    <row r="6" spans="1:12" s="1" customFormat="1" ht="7.5" customHeight="1">
      <c r="A6" s="4"/>
      <c r="B6" s="4"/>
      <c r="C6" s="4"/>
      <c r="D6" s="4"/>
      <c r="E6" s="4"/>
      <c r="F6" s="5"/>
      <c r="G6" s="5"/>
      <c r="H6" s="5"/>
      <c r="I6" s="5"/>
      <c r="J6" s="5"/>
      <c r="K6" s="5"/>
      <c r="L6" s="5"/>
    </row>
    <row r="7" s="1" customFormat="1" ht="9.75" customHeight="1"/>
    <row r="8" spans="1:5" s="9" customFormat="1" ht="15.75">
      <c r="A8" s="6">
        <v>42005</v>
      </c>
      <c r="B8" s="6"/>
      <c r="C8" s="6"/>
      <c r="D8" s="7"/>
      <c r="E8" s="8"/>
    </row>
    <row r="9" spans="1:5" s="9" customFormat="1" ht="15.75">
      <c r="A9" s="10" t="s">
        <v>5</v>
      </c>
      <c r="B9" s="10"/>
      <c r="C9" s="10"/>
      <c r="D9" s="10"/>
      <c r="E9" s="8"/>
    </row>
    <row r="10" s="9" customFormat="1" ht="15.75"/>
    <row r="11" s="9" customFormat="1" ht="15.75">
      <c r="A11" s="9" t="s">
        <v>15</v>
      </c>
    </row>
    <row r="12" s="9" customFormat="1" ht="6" customHeight="1"/>
    <row r="13" spans="1:12" s="9" customFormat="1" ht="15.75">
      <c r="A13" s="38" t="s">
        <v>23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s="9" customFormat="1" ht="9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3" s="9" customFormat="1" ht="15.75">
      <c r="A15" s="17" t="s">
        <v>31</v>
      </c>
      <c r="B15" s="17"/>
      <c r="C15" s="9" t="s">
        <v>32</v>
      </c>
    </row>
    <row r="17" spans="1:12" ht="79.5" customHeight="1">
      <c r="A17" s="51" t="s">
        <v>24</v>
      </c>
      <c r="B17" s="51"/>
      <c r="C17" s="51"/>
      <c r="D17" s="51"/>
      <c r="E17" s="51"/>
      <c r="F17" s="51"/>
      <c r="G17" s="43" t="s">
        <v>33</v>
      </c>
      <c r="H17" s="44"/>
      <c r="I17" s="44"/>
      <c r="J17" s="44"/>
      <c r="K17" s="44"/>
      <c r="L17" s="45"/>
    </row>
    <row r="18" spans="1:12" ht="29.25" customHeight="1">
      <c r="A18" s="51"/>
      <c r="B18" s="51"/>
      <c r="C18" s="51"/>
      <c r="D18" s="51"/>
      <c r="E18" s="51"/>
      <c r="F18" s="51"/>
      <c r="G18" s="43" t="s">
        <v>39</v>
      </c>
      <c r="H18" s="46"/>
      <c r="I18" s="46"/>
      <c r="J18" s="46"/>
      <c r="K18" s="46"/>
      <c r="L18" s="47"/>
    </row>
    <row r="19" spans="1:12" ht="36" customHeight="1">
      <c r="A19" s="51"/>
      <c r="B19" s="51"/>
      <c r="C19" s="51"/>
      <c r="D19" s="51"/>
      <c r="E19" s="51"/>
      <c r="F19" s="51"/>
      <c r="G19" s="43" t="s">
        <v>40</v>
      </c>
      <c r="H19" s="46"/>
      <c r="I19" s="46"/>
      <c r="J19" s="46"/>
      <c r="K19" s="46"/>
      <c r="L19" s="47"/>
    </row>
    <row r="20" spans="4:12" ht="12.75">
      <c r="D20" s="13"/>
      <c r="E20" s="13"/>
      <c r="F20" s="13"/>
      <c r="G20" s="13"/>
      <c r="J20" s="14"/>
      <c r="K20" s="14"/>
      <c r="L20" s="15"/>
    </row>
    <row r="21" spans="1:12" ht="16.5" customHeight="1">
      <c r="A21" s="39" t="s">
        <v>37</v>
      </c>
      <c r="B21" s="40"/>
      <c r="C21" s="36" t="s">
        <v>27</v>
      </c>
      <c r="D21" s="36" t="s">
        <v>6</v>
      </c>
      <c r="E21" s="36" t="s">
        <v>21</v>
      </c>
      <c r="F21" s="36" t="s">
        <v>7</v>
      </c>
      <c r="G21" s="48" t="s">
        <v>17</v>
      </c>
      <c r="H21" s="49"/>
      <c r="I21" s="49"/>
      <c r="J21" s="49"/>
      <c r="K21" s="49"/>
      <c r="L21" s="50"/>
    </row>
    <row r="22" spans="1:12" ht="15.75">
      <c r="A22" s="41"/>
      <c r="B22" s="42"/>
      <c r="C22" s="36"/>
      <c r="D22" s="36"/>
      <c r="E22" s="36"/>
      <c r="F22" s="36"/>
      <c r="G22" s="31" t="s">
        <v>27</v>
      </c>
      <c r="H22" s="31" t="s">
        <v>18</v>
      </c>
      <c r="I22" s="31" t="s">
        <v>27</v>
      </c>
      <c r="J22" s="31" t="s">
        <v>19</v>
      </c>
      <c r="K22" s="31" t="s">
        <v>27</v>
      </c>
      <c r="L22" s="31" t="s">
        <v>20</v>
      </c>
    </row>
    <row r="23" spans="1:12" ht="18.75" customHeight="1">
      <c r="A23" s="19" t="s">
        <v>8</v>
      </c>
      <c r="B23" s="20">
        <f aca="true" t="shared" si="0" ref="B23:B28">D23+E23+F23</f>
        <v>47000</v>
      </c>
      <c r="C23" s="27"/>
      <c r="D23" s="20">
        <v>40000</v>
      </c>
      <c r="E23" s="20">
        <v>4000</v>
      </c>
      <c r="F23" s="20">
        <v>3000</v>
      </c>
      <c r="G23" s="32"/>
      <c r="H23" s="20">
        <v>65</v>
      </c>
      <c r="I23" s="32"/>
      <c r="J23" s="20">
        <v>80</v>
      </c>
      <c r="K23" s="32"/>
      <c r="L23" s="20">
        <v>95</v>
      </c>
    </row>
    <row r="24" spans="1:12" ht="18.75" customHeight="1">
      <c r="A24" s="19" t="s">
        <v>9</v>
      </c>
      <c r="B24" s="20">
        <f t="shared" si="0"/>
        <v>58000</v>
      </c>
      <c r="C24" s="27"/>
      <c r="D24" s="20">
        <v>50000</v>
      </c>
      <c r="E24" s="20">
        <f>D24/10</f>
        <v>5000</v>
      </c>
      <c r="F24" s="20">
        <v>3000</v>
      </c>
      <c r="G24" s="32"/>
      <c r="H24" s="20">
        <v>81</v>
      </c>
      <c r="I24" s="32"/>
      <c r="J24" s="20">
        <v>99</v>
      </c>
      <c r="K24" s="32"/>
      <c r="L24" s="20">
        <v>115</v>
      </c>
    </row>
    <row r="25" spans="1:12" ht="15.75" customHeight="1">
      <c r="A25" s="19" t="s">
        <v>10</v>
      </c>
      <c r="B25" s="20">
        <f t="shared" si="0"/>
        <v>70000</v>
      </c>
      <c r="C25" s="27"/>
      <c r="D25" s="20">
        <v>60000</v>
      </c>
      <c r="E25" s="20">
        <f>D25/10</f>
        <v>6000</v>
      </c>
      <c r="F25" s="20">
        <v>4000</v>
      </c>
      <c r="G25" s="32"/>
      <c r="H25" s="20">
        <v>98</v>
      </c>
      <c r="I25" s="32"/>
      <c r="J25" s="20">
        <v>119</v>
      </c>
      <c r="K25" s="32"/>
      <c r="L25" s="20">
        <v>140</v>
      </c>
    </row>
    <row r="26" spans="1:12" ht="15.75" customHeight="1">
      <c r="A26" s="19" t="s">
        <v>11</v>
      </c>
      <c r="B26" s="20">
        <f t="shared" si="0"/>
        <v>81000</v>
      </c>
      <c r="C26" s="27"/>
      <c r="D26" s="20">
        <v>70000</v>
      </c>
      <c r="E26" s="20">
        <f>D26/10</f>
        <v>7000</v>
      </c>
      <c r="F26" s="20">
        <v>4000</v>
      </c>
      <c r="G26" s="32"/>
      <c r="H26" s="20">
        <v>113</v>
      </c>
      <c r="I26" s="32"/>
      <c r="J26" s="20">
        <v>138</v>
      </c>
      <c r="K26" s="32"/>
      <c r="L26" s="20">
        <v>160</v>
      </c>
    </row>
    <row r="27" spans="1:12" ht="15.75" customHeight="1">
      <c r="A27" s="19" t="s">
        <v>12</v>
      </c>
      <c r="B27" s="20">
        <f t="shared" si="0"/>
        <v>104000</v>
      </c>
      <c r="C27" s="27"/>
      <c r="D27" s="20">
        <v>90000</v>
      </c>
      <c r="E27" s="20">
        <f>D27/10</f>
        <v>9000</v>
      </c>
      <c r="F27" s="20">
        <v>5000</v>
      </c>
      <c r="G27" s="32"/>
      <c r="H27" s="20">
        <v>145</v>
      </c>
      <c r="I27" s="32"/>
      <c r="J27" s="20">
        <v>177</v>
      </c>
      <c r="K27" s="32"/>
      <c r="L27" s="20">
        <v>200</v>
      </c>
    </row>
    <row r="28" spans="1:12" ht="15.75" customHeight="1">
      <c r="A28" s="19" t="s">
        <v>13</v>
      </c>
      <c r="B28" s="20">
        <f t="shared" si="0"/>
        <v>137000</v>
      </c>
      <c r="C28" s="27"/>
      <c r="D28" s="20">
        <v>120000</v>
      </c>
      <c r="E28" s="20">
        <f>D28/10</f>
        <v>12000</v>
      </c>
      <c r="F28" s="20">
        <v>5000</v>
      </c>
      <c r="G28" s="32"/>
      <c r="H28" s="20">
        <v>190</v>
      </c>
      <c r="I28" s="32"/>
      <c r="J28" s="20">
        <v>232</v>
      </c>
      <c r="K28" s="32"/>
      <c r="L28" s="20">
        <v>270</v>
      </c>
    </row>
    <row r="29" spans="1:12" ht="16.5" customHeight="1">
      <c r="A29" s="24"/>
      <c r="B29" s="24"/>
      <c r="C29" s="25"/>
      <c r="D29" s="26"/>
      <c r="E29" s="26"/>
      <c r="F29" s="26"/>
      <c r="G29" s="52" t="s">
        <v>30</v>
      </c>
      <c r="H29" s="53"/>
      <c r="I29" s="53"/>
      <c r="J29" s="53"/>
      <c r="K29" s="53"/>
      <c r="L29" s="54"/>
    </row>
    <row r="30" spans="1:12" ht="19.5" customHeight="1">
      <c r="A30" s="9" t="s">
        <v>41</v>
      </c>
      <c r="B30" s="9"/>
      <c r="C30" s="9"/>
      <c r="D30" s="9"/>
      <c r="E30" s="9"/>
      <c r="F30" s="9"/>
      <c r="G30" s="9"/>
      <c r="H30" s="16"/>
      <c r="I30" s="16"/>
      <c r="J30" s="16"/>
      <c r="K30" s="16"/>
      <c r="L30" s="16"/>
    </row>
    <row r="31" spans="1:10" ht="18.75">
      <c r="A31" s="17" t="s">
        <v>16</v>
      </c>
      <c r="B31" s="17"/>
      <c r="C31" s="34" t="s">
        <v>38</v>
      </c>
      <c r="D31" s="34"/>
      <c r="E31" s="34"/>
      <c r="G31" s="28"/>
      <c r="H31" s="9" t="s">
        <v>34</v>
      </c>
      <c r="I31" s="28"/>
      <c r="J31" s="9" t="s">
        <v>35</v>
      </c>
    </row>
    <row r="32" spans="1:12" ht="20.25" customHeight="1">
      <c r="A32" s="17"/>
      <c r="B32" s="17"/>
      <c r="C32" s="34" t="s">
        <v>28</v>
      </c>
      <c r="D32" s="34"/>
      <c r="E32" s="34"/>
      <c r="F32" s="33"/>
      <c r="G32" s="33"/>
      <c r="H32" s="33"/>
      <c r="I32" s="33"/>
      <c r="J32" s="33"/>
      <c r="K32" s="33"/>
      <c r="L32" s="33"/>
    </row>
    <row r="33" spans="1:12" ht="20.25" customHeight="1">
      <c r="A33" s="9"/>
      <c r="B33" s="9"/>
      <c r="C33" s="23" t="s">
        <v>36</v>
      </c>
      <c r="D33" s="23"/>
      <c r="E33" s="23"/>
      <c r="F33" s="33"/>
      <c r="G33" s="33"/>
      <c r="H33" s="33"/>
      <c r="I33" s="33"/>
      <c r="J33" s="33"/>
      <c r="K33" s="33"/>
      <c r="L33" s="33"/>
    </row>
    <row r="34" spans="1:12" ht="20.25" customHeight="1">
      <c r="A34" s="9"/>
      <c r="B34" s="9"/>
      <c r="C34" s="35" t="s">
        <v>22</v>
      </c>
      <c r="D34" s="35"/>
      <c r="E34" s="35"/>
      <c r="F34" s="33"/>
      <c r="G34" s="33"/>
      <c r="H34" s="33"/>
      <c r="I34" s="33"/>
      <c r="J34" s="33"/>
      <c r="K34" s="33"/>
      <c r="L34" s="33"/>
    </row>
    <row r="35" spans="1:12" ht="20.25" customHeight="1">
      <c r="A35" s="9"/>
      <c r="B35" s="9"/>
      <c r="C35" s="35" t="s">
        <v>29</v>
      </c>
      <c r="D35" s="35"/>
      <c r="E35" s="35"/>
      <c r="F35" s="33"/>
      <c r="G35" s="33"/>
      <c r="H35" s="33"/>
      <c r="I35" s="33"/>
      <c r="J35" s="33"/>
      <c r="K35" s="33"/>
      <c r="L35" s="33"/>
    </row>
    <row r="36" spans="1:12" ht="15.75">
      <c r="A36" s="18"/>
      <c r="B36" s="18"/>
      <c r="C36" s="18"/>
      <c r="D36" s="9"/>
      <c r="E36" s="9"/>
      <c r="F36" s="9"/>
      <c r="G36" s="9"/>
      <c r="H36" s="9"/>
      <c r="I36" s="9"/>
      <c r="J36" s="9"/>
      <c r="K36" s="9"/>
      <c r="L36" s="9"/>
    </row>
    <row r="37" spans="1:12" ht="15.75">
      <c r="A37" s="17" t="s">
        <v>14</v>
      </c>
      <c r="B37" s="17"/>
      <c r="C37" s="21" t="s">
        <v>42</v>
      </c>
      <c r="E37" s="21"/>
      <c r="F37" s="21"/>
      <c r="G37" s="21"/>
      <c r="H37" s="21"/>
      <c r="I37" s="21"/>
      <c r="J37" s="21"/>
      <c r="K37" s="21"/>
      <c r="L37" s="21"/>
    </row>
    <row r="38" spans="1:12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</sheetData>
  <sheetProtection password="CC09" sheet="1"/>
  <mergeCells count="23">
    <mergeCell ref="A17:F19"/>
    <mergeCell ref="G29:L29"/>
    <mergeCell ref="F21:F22"/>
    <mergeCell ref="E21:E22"/>
    <mergeCell ref="F33:L33"/>
    <mergeCell ref="E2:J2"/>
    <mergeCell ref="E3:J3"/>
    <mergeCell ref="E4:J4"/>
    <mergeCell ref="A13:L13"/>
    <mergeCell ref="A21:B22"/>
    <mergeCell ref="F32:L32"/>
    <mergeCell ref="G17:L17"/>
    <mergeCell ref="G18:L18"/>
    <mergeCell ref="G19:L19"/>
    <mergeCell ref="G21:L21"/>
    <mergeCell ref="F35:L35"/>
    <mergeCell ref="C31:E31"/>
    <mergeCell ref="C34:E34"/>
    <mergeCell ref="C35:E35"/>
    <mergeCell ref="C21:C22"/>
    <mergeCell ref="C32:E32"/>
    <mergeCell ref="D21:D22"/>
    <mergeCell ref="F34:L34"/>
  </mergeCells>
  <printOptions/>
  <pageMargins left="0.7" right="0.59" top="0.4" bottom="0.39" header="0.3" footer="0.3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Emil Tsenov</cp:lastModifiedBy>
  <cp:lastPrinted>2015-01-06T15:44:50Z</cp:lastPrinted>
  <dcterms:created xsi:type="dcterms:W3CDTF">2012-12-20T15:01:50Z</dcterms:created>
  <dcterms:modified xsi:type="dcterms:W3CDTF">2015-01-06T15:46:31Z</dcterms:modified>
  <cp:category/>
  <cp:version/>
  <cp:contentType/>
  <cp:contentStatus/>
</cp:coreProperties>
</file>